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  <c r="G4" s="1"/>
  <c r="I4" s="1"/>
  <c r="E3"/>
  <c r="G3" s="1"/>
  <c r="I3" l="1"/>
  <c r="J3" s="1"/>
</calcChain>
</file>

<file path=xl/sharedStrings.xml><?xml version="1.0" encoding="utf-8"?>
<sst xmlns="http://schemas.openxmlformats.org/spreadsheetml/2006/main" count="14" uniqueCount="14">
  <si>
    <t>Total Runnig hours in day</t>
  </si>
  <si>
    <t>Cost of 1 Unit</t>
  </si>
  <si>
    <t>Total Amount</t>
  </si>
  <si>
    <t>Total power loss in day (Watt)</t>
  </si>
  <si>
    <t>Difference Amount / per Month</t>
  </si>
  <si>
    <t>SMPS Watt</t>
  </si>
  <si>
    <t>Load on SMPS in %</t>
  </si>
  <si>
    <t>Efficiency of SMPS (%)</t>
  </si>
  <si>
    <t>Output Data</t>
  </si>
  <si>
    <t>Input Data</t>
  </si>
  <si>
    <t>Total Electricity Loss in Units / Month</t>
  </si>
  <si>
    <t>Total No of machines/smps in single factory</t>
  </si>
  <si>
    <t>KRITSNAM TECHNOLOGIES</t>
  </si>
  <si>
    <t>Comare Effieciency</t>
  </si>
</sst>
</file>

<file path=xl/styles.xml><?xml version="1.0" encoding="utf-8"?>
<styleSheet xmlns="http://schemas.openxmlformats.org/spreadsheetml/2006/main">
  <numFmts count="1">
    <numFmt numFmtId="164" formatCode="#,##0.00_-[$₹-44D]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rgb="FFFFCC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D2D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175261</xdr:colOff>
      <xdr:row>0</xdr:row>
      <xdr:rowOff>30480</xdr:rowOff>
    </xdr:from>
    <xdr:to>
      <xdr:col>2</xdr:col>
      <xdr:colOff>683719</xdr:colOff>
      <xdr:row>0</xdr:row>
      <xdr:rowOff>784860</xdr:rowOff>
    </xdr:to>
    <xdr:pic>
      <xdr:nvPicPr>
        <xdr:cNvPr id="2" name="Picture 1" descr="Symb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261" y="30480"/>
          <a:ext cx="1727658" cy="754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5" sqref="F5"/>
    </sheetView>
  </sheetViews>
  <sheetFormatPr defaultRowHeight="14.4"/>
  <cols>
    <col min="3" max="3" width="11" customWidth="1"/>
    <col min="4" max="6" width="13.44140625" customWidth="1"/>
    <col min="7" max="7" width="10.21875" customWidth="1"/>
    <col min="9" max="9" width="12.6640625" customWidth="1"/>
    <col min="10" max="10" width="12.5546875" customWidth="1"/>
  </cols>
  <sheetData>
    <row r="1" spans="1:10" ht="64.2" customHeight="1">
      <c r="A1" s="12" t="s">
        <v>12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72" customHeight="1">
      <c r="A2" s="1" t="s">
        <v>5</v>
      </c>
      <c r="B2" s="1" t="s">
        <v>7</v>
      </c>
      <c r="C2" s="1" t="s">
        <v>6</v>
      </c>
      <c r="D2" s="1" t="s">
        <v>0</v>
      </c>
      <c r="E2" s="1" t="s">
        <v>3</v>
      </c>
      <c r="F2" s="1" t="s">
        <v>11</v>
      </c>
      <c r="G2" s="1" t="s">
        <v>10</v>
      </c>
      <c r="H2" s="1" t="s">
        <v>1</v>
      </c>
      <c r="I2" s="1" t="s">
        <v>2</v>
      </c>
      <c r="J2" s="1" t="s">
        <v>4</v>
      </c>
    </row>
    <row r="3" spans="1:10" ht="25.2" customHeight="1">
      <c r="A3" s="10">
        <v>1200</v>
      </c>
      <c r="B3" s="15">
        <v>0.83</v>
      </c>
      <c r="C3" s="11">
        <v>0.8</v>
      </c>
      <c r="D3" s="9">
        <v>18</v>
      </c>
      <c r="E3" s="2">
        <f>(A3*C3)*(100%-B3)*D3</f>
        <v>2937.6000000000008</v>
      </c>
      <c r="F3" s="9">
        <v>24</v>
      </c>
      <c r="G3" s="2">
        <f>E3*30*F3/1000</f>
        <v>2115.072000000001</v>
      </c>
      <c r="H3" s="8">
        <v>8</v>
      </c>
      <c r="I3" s="3">
        <f>H3*G3</f>
        <v>16920.576000000008</v>
      </c>
      <c r="J3" s="6">
        <f>I3-I4</f>
        <v>9953.2800000000116</v>
      </c>
    </row>
    <row r="4" spans="1:10" ht="27.6" customHeight="1">
      <c r="A4" s="10"/>
      <c r="B4" s="15">
        <v>0.93</v>
      </c>
      <c r="C4" s="11"/>
      <c r="D4" s="9"/>
      <c r="E4" s="2">
        <f>(A3*C3)*(100%-B4)*D3</f>
        <v>1209.5999999999992</v>
      </c>
      <c r="F4" s="9"/>
      <c r="G4" s="2">
        <f>E4*30*F3/1000</f>
        <v>870.91199999999958</v>
      </c>
      <c r="H4" s="8"/>
      <c r="I4" s="3">
        <f>H3*G4</f>
        <v>6967.2959999999966</v>
      </c>
      <c r="J4" s="7"/>
    </row>
    <row r="6" spans="1:10">
      <c r="B6" s="4"/>
      <c r="C6" t="s">
        <v>9</v>
      </c>
    </row>
    <row r="7" spans="1:10">
      <c r="B7" s="5"/>
      <c r="C7" t="s">
        <v>8</v>
      </c>
    </row>
    <row r="8" spans="1:10">
      <c r="B8" s="16"/>
      <c r="C8" t="s">
        <v>13</v>
      </c>
    </row>
  </sheetData>
  <mergeCells count="7">
    <mergeCell ref="A1:J1"/>
    <mergeCell ref="J3:J4"/>
    <mergeCell ref="H3:H4"/>
    <mergeCell ref="F3:F4"/>
    <mergeCell ref="D3:D4"/>
    <mergeCell ref="A3:A4"/>
    <mergeCell ref="C3:C4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2020-06-11T04:00:07Z</dcterms:modified>
</cp:coreProperties>
</file>